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mofidi\Desktop\2اداری\سایت دیتا باز\دیتا شیتهای تهیه شده\"/>
    </mc:Choice>
  </mc:AlternateContent>
  <bookViews>
    <workbookView xWindow="0" yWindow="0" windowWidth="15360" windowHeight="7755" firstSheet="3" activeTab="3"/>
  </bookViews>
  <sheets>
    <sheet name="میزان فروش" sheetId="1" r:id="rId1"/>
    <sheet name="میزان تماشاگران" sheetId="2" r:id="rId2"/>
    <sheet name="سینمای ایران 1404 در یک نگاه" sheetId="3" r:id="rId3"/>
    <sheet name="آمار فروش فیلمهای اردیبهشت 140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<sst xmlns="http://schemas.openxmlformats.org/spreadsheetml/2006/main" count="71" uniqueCount="64">
  <si>
    <t>سال</t>
  </si>
  <si>
    <t>میزان فروش</t>
  </si>
  <si>
    <t>تعداد تماشاگر</t>
  </si>
  <si>
    <t>تعداد سالن فعال</t>
  </si>
  <si>
    <t>تعداد صندلی</t>
  </si>
  <si>
    <t>نرخ متوسط بلیط</t>
  </si>
  <si>
    <t>متوسط فروش هر سالن</t>
  </si>
  <si>
    <t>متوسط فروش هر صندلی</t>
  </si>
  <si>
    <t>متوسط ورود تماشاگر به هر سالن</t>
  </si>
  <si>
    <t>متوسط نشستن تماشاگر بر هر صندلی</t>
  </si>
  <si>
    <t xml:space="preserve">نسبت تماشاگران به کل جمعیت کشور </t>
  </si>
  <si>
    <t>پر فروش ترین فیلم</t>
  </si>
  <si>
    <t>صدام</t>
  </si>
  <si>
    <t xml:space="preserve">پر فروش ترین استان </t>
  </si>
  <si>
    <t>تهران</t>
  </si>
  <si>
    <t>پر فروش ترین سینما</t>
  </si>
  <si>
    <t>پردیس سینمایی کوروش تهران</t>
  </si>
  <si>
    <t>بالاترین نسبت تماشاگر به سالن سینمایی</t>
  </si>
  <si>
    <t>البرز</t>
  </si>
  <si>
    <t>بالاترین نسبت جمعیت و تماشاگر</t>
  </si>
  <si>
    <t>تهران، قم،البرز،خراسان رضوی</t>
  </si>
  <si>
    <t>کاراترین سینما-بر اساس فروش</t>
  </si>
  <si>
    <t>پردیس سینمایی هدیش</t>
  </si>
  <si>
    <t>کاراترین سینما- بر اساس تماشاگر</t>
  </si>
  <si>
    <t>کاراترین سینما -تک سالنه</t>
  </si>
  <si>
    <t>میکا-کیش</t>
  </si>
  <si>
    <t>گرانترین بلیط سینما</t>
  </si>
  <si>
    <t>ارزانترین بلیط سینمایی</t>
  </si>
  <si>
    <t>اندیشه-مانه</t>
  </si>
  <si>
    <t>گرانترین بلیط فیلم</t>
  </si>
  <si>
    <t>پاکول</t>
  </si>
  <si>
    <t>ارزانترین بلیط فیلم</t>
  </si>
  <si>
    <t>پیشمرگ</t>
  </si>
  <si>
    <t xml:space="preserve">ارزانترین استان برای فیلم دیدن </t>
  </si>
  <si>
    <t>سمنان</t>
  </si>
  <si>
    <t>گرانترین استان برای فیلم دیدن</t>
  </si>
  <si>
    <t>هرمزگان</t>
  </si>
  <si>
    <t>نام فیلم</t>
  </si>
  <si>
    <t>تماشاگر</t>
  </si>
  <si>
    <t>اسفند</t>
  </si>
  <si>
    <t>صد دام</t>
  </si>
  <si>
    <t>دایناسور</t>
  </si>
  <si>
    <t>کوکتل مولوتوف</t>
  </si>
  <si>
    <t>موسی کلیم الله</t>
  </si>
  <si>
    <t>خانه ارواح</t>
  </si>
  <si>
    <t>پسر دلفینی 2</t>
  </si>
  <si>
    <t>فروش(ریال)</t>
  </si>
  <si>
    <t>رویا شهر</t>
  </si>
  <si>
    <t>رها</t>
  </si>
  <si>
    <t>بامبولک</t>
  </si>
  <si>
    <t>صیاد</t>
  </si>
  <si>
    <t>زیبا صدایم کن</t>
  </si>
  <si>
    <t>بی سر و صدا</t>
  </si>
  <si>
    <t>سلام و علیکم حاج آقا</t>
  </si>
  <si>
    <t>هفتاد سی</t>
  </si>
  <si>
    <t>هر چی تو بگی</t>
  </si>
  <si>
    <t>بازی را بکش</t>
  </si>
  <si>
    <t>عینک قرمز</t>
  </si>
  <si>
    <t>شنگول و منگول</t>
  </si>
  <si>
    <t>صبح اعدام</t>
  </si>
  <si>
    <t>معجزه پروین</t>
  </si>
  <si>
    <t>آریا شهر دو نفر</t>
  </si>
  <si>
    <t xml:space="preserve">ساعت جادویی </t>
  </si>
  <si>
    <t>سایر فیلمها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</si>
</sst>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2  Badr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'میزان فروش'!$B$5:$B$6</c:f>
              <c:strCache>
                <c:ptCount val="2"/>
                <c:pt idx="1">
                  <c:v>میزان فروش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'میزان فروش'!$A$7:$A$11</c:f>
              <c:numCache>
                <c:formatCode>General</c:formatCode>
                <c:ptCount val="5"/>
                <c:pt idx="0">
                  <c:v>1401</c:v>
                </c:pt>
                <c:pt idx="1">
                  <c:v>1402</c:v>
                </c:pt>
                <c:pt idx="2">
                  <c:v>1403</c:v>
                </c:pt>
                <c:pt idx="3">
                  <c:v>1404</c:v>
                </c:pt>
              </c:numCache>
            </c:numRef>
          </c:cat>
          <c:val>
            <c:numRef>
              <c:f>'میزان فروش'!$B$7:$B$11</c:f>
              <c:numCache>
                <c:formatCode>General</c:formatCode>
                <c:ptCount val="5"/>
                <c:pt idx="0">
                  <c:v>393490</c:v>
                </c:pt>
                <c:pt idx="1">
                  <c:v>1151030</c:v>
                </c:pt>
                <c:pt idx="2">
                  <c:v>1841670</c:v>
                </c:pt>
                <c:pt idx="3">
                  <c:v>1652907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7424528"/>
        <c:axId val="-1417423984"/>
      </c:barChart>
      <c:catAx>
        <c:axId val="-14174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7423984"/>
        <c:crosses val="autoZero"/>
        <c:auto val="1"/>
        <c:lblAlgn val="ctr"/>
        <c:lblOffset val="100"/>
        <c:noMultiLvlLbl val="0"/>
      </c:catAx>
      <c:valAx>
        <c:axId val="-141742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742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'میزان تماشاگران'!$B$7:$B$8</c:f>
              <c:strCache>
                <c:ptCount val="2"/>
                <c:pt idx="1">
                  <c:v>تعداد تماشاگر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'میزان تماشاگران'!$A$9:$A$13</c:f>
              <c:numCache>
                <c:formatCode>General</c:formatCode>
                <c:ptCount val="5"/>
                <c:pt idx="0">
                  <c:v>1400</c:v>
                </c:pt>
                <c:pt idx="1">
                  <c:v>1401</c:v>
                </c:pt>
                <c:pt idx="2">
                  <c:v>1402</c:v>
                </c:pt>
                <c:pt idx="3">
                  <c:v>1403</c:v>
                </c:pt>
                <c:pt idx="4">
                  <c:v>1404</c:v>
                </c:pt>
              </c:numCache>
            </c:numRef>
          </c:cat>
          <c:val>
            <c:numRef>
              <c:f>'میزان تماشاگران'!$B$9:$B$13</c:f>
              <c:numCache>
                <c:formatCode>General</c:formatCode>
                <c:ptCount val="5"/>
                <c:pt idx="0">
                  <c:v>25481</c:v>
                </c:pt>
                <c:pt idx="1">
                  <c:v>1198163</c:v>
                </c:pt>
                <c:pt idx="2">
                  <c:v>2609218</c:v>
                </c:pt>
                <c:pt idx="3">
                  <c:v>3423854</c:v>
                </c:pt>
                <c:pt idx="4">
                  <c:v>2281544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7413648"/>
        <c:axId val="-1417420176"/>
      </c:barChart>
      <c:catAx>
        <c:axId val="-141741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7420176"/>
        <c:crosses val="autoZero"/>
        <c:auto val="1"/>
        <c:lblAlgn val="ctr"/>
        <c:lblOffset val="100"/>
        <c:noMultiLvlLbl val="0"/>
      </c:catAx>
      <c:valAx>
        <c:axId val="-14174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741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501739111879308"/>
          <c:y val="1.6420088744512316E-2"/>
          <c:w val="0.76340311119646631"/>
          <c:h val="0.59942210138530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'آمار فروش فیلمهای اردیبهشت 1404'!$B$6:$B$7</c:f>
              <c:strCache>
                <c:ptCount val="2"/>
                <c:pt idx="1">
                  <c:v>فروش(ریال)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'آمار فروش فیلمهای اردیبهشت 1404'!$A$8:$A$33</c:f>
              <c:strCache>
                <c:ptCount val="26"/>
                <c:pt idx="0">
                  <c:v>صد دام</c:v>
                </c:pt>
                <c:pt idx="1">
                  <c:v>دایناسور</c:v>
                </c:pt>
                <c:pt idx="2">
                  <c:v>کوکتل مولوتوف</c:v>
                </c:pt>
                <c:pt idx="3">
                  <c:v>موسی کلیم الله</c:v>
                </c:pt>
                <c:pt idx="4">
                  <c:v>خانه ارواح</c:v>
                </c:pt>
                <c:pt idx="5">
                  <c:v>پسر دلفینی 2</c:v>
                </c:pt>
                <c:pt idx="6">
                  <c:v>رویا شهر</c:v>
                </c:pt>
                <c:pt idx="7">
                  <c:v>رها</c:v>
                </c:pt>
                <c:pt idx="8">
                  <c:v>بامبولک</c:v>
                </c:pt>
                <c:pt idx="9">
                  <c:v>صیاد</c:v>
                </c:pt>
                <c:pt idx="10">
                  <c:v>پیشمرگ</c:v>
                </c:pt>
                <c:pt idx="11">
                  <c:v>زیبا صدایم کن</c:v>
                </c:pt>
                <c:pt idx="12">
                  <c:v>بی سر و صدا</c:v>
                </c:pt>
                <c:pt idx="13">
                  <c:v>سلام و علیکم حاج آقا</c:v>
                </c:pt>
                <c:pt idx="14">
                  <c:v>اسفند</c:v>
                </c:pt>
                <c:pt idx="15">
                  <c:v>هفتاد سی</c:v>
                </c:pt>
                <c:pt idx="16">
                  <c:v>هر چی تو بگی</c:v>
                </c:pt>
                <c:pt idx="17">
                  <c:v>بازی را بکش</c:v>
                </c:pt>
                <c:pt idx="18">
                  <c:v>عینک قرمز</c:v>
                </c:pt>
                <c:pt idx="19">
                  <c:v>شنگول و منگول</c:v>
                </c:pt>
                <c:pt idx="20">
                  <c:v>صبح اعدام</c:v>
                </c:pt>
                <c:pt idx="21">
                  <c:v>پاکول</c:v>
                </c:pt>
                <c:pt idx="22">
                  <c:v>معجزه پروین</c:v>
                </c:pt>
                <c:pt idx="23">
                  <c:v>آریا شهر دو نفر</c:v>
                </c:pt>
                <c:pt idx="24">
                  <c:v>ساعت جادویی </c:v>
                </c:pt>
                <c:pt idx="25">
                  <c:v>سایر فیلمها</c:v>
                </c:pt>
              </c:strCache>
            </c:strRef>
          </c:cat>
          <c:val>
            <c:numRef>
              <c:f>'آمار فروش فیلمهای اردیبهشت 1404'!$B$8:$B$33</c:f>
              <c:numCache>
                <c:formatCode>#,##0</c:formatCode>
                <c:ptCount val="26"/>
                <c:pt idx="0">
                  <c:v>442186311132</c:v>
                </c:pt>
                <c:pt idx="1">
                  <c:v>316289539481</c:v>
                </c:pt>
                <c:pt idx="2">
                  <c:v>153328044077</c:v>
                </c:pt>
                <c:pt idx="3">
                  <c:v>150871095880</c:v>
                </c:pt>
                <c:pt idx="4">
                  <c:v>108468081128</c:v>
                </c:pt>
                <c:pt idx="5">
                  <c:v>84843942949</c:v>
                </c:pt>
                <c:pt idx="6">
                  <c:v>88362747313</c:v>
                </c:pt>
                <c:pt idx="7">
                  <c:v>77472734350</c:v>
                </c:pt>
                <c:pt idx="8">
                  <c:v>50443842317</c:v>
                </c:pt>
                <c:pt idx="9">
                  <c:v>36982617234</c:v>
                </c:pt>
                <c:pt idx="10">
                  <c:v>3519532201</c:v>
                </c:pt>
                <c:pt idx="11">
                  <c:v>39183562000</c:v>
                </c:pt>
                <c:pt idx="12">
                  <c:v>16064590704</c:v>
                </c:pt>
                <c:pt idx="13">
                  <c:v>31477181644</c:v>
                </c:pt>
                <c:pt idx="14">
                  <c:v>6454025941</c:v>
                </c:pt>
                <c:pt idx="15">
                  <c:v>4386259782</c:v>
                </c:pt>
                <c:pt idx="16">
                  <c:v>229260220</c:v>
                </c:pt>
                <c:pt idx="17">
                  <c:v>409430000</c:v>
                </c:pt>
                <c:pt idx="18">
                  <c:v>119790000</c:v>
                </c:pt>
                <c:pt idx="19">
                  <c:v>93830000</c:v>
                </c:pt>
                <c:pt idx="20">
                  <c:v>83600000</c:v>
                </c:pt>
                <c:pt idx="21">
                  <c:v>322740000</c:v>
                </c:pt>
                <c:pt idx="22">
                  <c:v>29920000</c:v>
                </c:pt>
                <c:pt idx="23">
                  <c:v>8800000</c:v>
                </c:pt>
                <c:pt idx="24">
                  <c:v>3300000</c:v>
                </c:pt>
                <c:pt idx="25">
                  <c:v>6596515000</c:v>
                </c:pt>
              </c:numCache>
            </c:numRef>
          </c:val>
        </c:ser>
        <c:ser>
          <c:idx val="1"/>
          <c:order val="1"/>
          <c:tx>
            <c:strRef>
              <c:f>'آمار فروش فیلمهای اردیبهشت 1404'!$C$6:$C$7</c:f>
              <c:strCache>
                <c:ptCount val="2"/>
                <c:pt idx="1">
                  <c:v>تماشاگر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'آمار فروش فیلمهای اردیبهشت 1404'!$A$8:$A$33</c:f>
              <c:strCache>
                <c:ptCount val="26"/>
                <c:pt idx="0">
                  <c:v>صد دام</c:v>
                </c:pt>
                <c:pt idx="1">
                  <c:v>دایناسور</c:v>
                </c:pt>
                <c:pt idx="2">
                  <c:v>کوکتل مولوتوف</c:v>
                </c:pt>
                <c:pt idx="3">
                  <c:v>موسی کلیم الله</c:v>
                </c:pt>
                <c:pt idx="4">
                  <c:v>خانه ارواح</c:v>
                </c:pt>
                <c:pt idx="5">
                  <c:v>پسر دلفینی 2</c:v>
                </c:pt>
                <c:pt idx="6">
                  <c:v>رویا شهر</c:v>
                </c:pt>
                <c:pt idx="7">
                  <c:v>رها</c:v>
                </c:pt>
                <c:pt idx="8">
                  <c:v>بامبولک</c:v>
                </c:pt>
                <c:pt idx="9">
                  <c:v>صیاد</c:v>
                </c:pt>
                <c:pt idx="10">
                  <c:v>پیشمرگ</c:v>
                </c:pt>
                <c:pt idx="11">
                  <c:v>زیبا صدایم کن</c:v>
                </c:pt>
                <c:pt idx="12">
                  <c:v>بی سر و صدا</c:v>
                </c:pt>
                <c:pt idx="13">
                  <c:v>سلام و علیکم حاج آقا</c:v>
                </c:pt>
                <c:pt idx="14">
                  <c:v>اسفند</c:v>
                </c:pt>
                <c:pt idx="15">
                  <c:v>هفتاد سی</c:v>
                </c:pt>
                <c:pt idx="16">
                  <c:v>هر چی تو بگی</c:v>
                </c:pt>
                <c:pt idx="17">
                  <c:v>بازی را بکش</c:v>
                </c:pt>
                <c:pt idx="18">
                  <c:v>عینک قرمز</c:v>
                </c:pt>
                <c:pt idx="19">
                  <c:v>شنگول و منگول</c:v>
                </c:pt>
                <c:pt idx="20">
                  <c:v>صبح اعدام</c:v>
                </c:pt>
                <c:pt idx="21">
                  <c:v>پاکول</c:v>
                </c:pt>
                <c:pt idx="22">
                  <c:v>معجزه پروین</c:v>
                </c:pt>
                <c:pt idx="23">
                  <c:v>آریا شهر دو نفر</c:v>
                </c:pt>
                <c:pt idx="24">
                  <c:v>ساعت جادویی </c:v>
                </c:pt>
                <c:pt idx="25">
                  <c:v>سایر فیلمها</c:v>
                </c:pt>
              </c:strCache>
            </c:strRef>
          </c:cat>
          <c:val>
            <c:numRef>
              <c:f>'آمار فروش فیلمهای اردیبهشت 1404'!$C$8:$C$33</c:f>
              <c:numCache>
                <c:formatCode>#,##0</c:formatCode>
                <c:ptCount val="26"/>
                <c:pt idx="0">
                  <c:v>528740</c:v>
                </c:pt>
                <c:pt idx="1">
                  <c:v>433952</c:v>
                </c:pt>
                <c:pt idx="2">
                  <c:v>199066</c:v>
                </c:pt>
                <c:pt idx="3">
                  <c:v>234027</c:v>
                </c:pt>
                <c:pt idx="4">
                  <c:v>130638</c:v>
                </c:pt>
                <c:pt idx="5">
                  <c:v>141161</c:v>
                </c:pt>
                <c:pt idx="6">
                  <c:v>139227</c:v>
                </c:pt>
                <c:pt idx="7">
                  <c:v>94357</c:v>
                </c:pt>
                <c:pt idx="8">
                  <c:v>92358</c:v>
                </c:pt>
                <c:pt idx="9">
                  <c:v>68593</c:v>
                </c:pt>
                <c:pt idx="10">
                  <c:v>73776</c:v>
                </c:pt>
                <c:pt idx="11">
                  <c:v>46733</c:v>
                </c:pt>
                <c:pt idx="12">
                  <c:v>17965</c:v>
                </c:pt>
                <c:pt idx="13">
                  <c:v>45893</c:v>
                </c:pt>
                <c:pt idx="14">
                  <c:v>10936</c:v>
                </c:pt>
                <c:pt idx="15">
                  <c:v>7109</c:v>
                </c:pt>
                <c:pt idx="16">
                  <c:v>2743</c:v>
                </c:pt>
                <c:pt idx="17">
                  <c:v>1685</c:v>
                </c:pt>
                <c:pt idx="18">
                  <c:v>187</c:v>
                </c:pt>
                <c:pt idx="19">
                  <c:v>141</c:v>
                </c:pt>
                <c:pt idx="20">
                  <c:v>165</c:v>
                </c:pt>
                <c:pt idx="21">
                  <c:v>296</c:v>
                </c:pt>
                <c:pt idx="22">
                  <c:v>54</c:v>
                </c:pt>
                <c:pt idx="23">
                  <c:v>16</c:v>
                </c:pt>
                <c:pt idx="24">
                  <c:v>6</c:v>
                </c:pt>
                <c:pt idx="25">
                  <c:v>11719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56750896"/>
        <c:axId val="-1156749264"/>
      </c:barChart>
      <c:catAx>
        <c:axId val="-115675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6749264"/>
        <c:crosses val="autoZero"/>
        <c:auto val="1"/>
        <c:lblAlgn val="ctr"/>
        <c:lblOffset val="100"/>
        <c:noMultiLvlLbl val="0"/>
      </c:catAx>
      <c:valAx>
        <c:axId val="-11567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675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1</xdr:row>
      <xdr:rowOff>0</xdr:rowOff>
    </xdr:from>
    <xdr:to>
      <xdr:col>11</xdr:col>
      <xdr:colOff>571500</xdr:colOff>
      <xdr:row>3</xdr:row>
      <xdr:rowOff>133350</xdr:rowOff>
    </xdr:to>
    <xdr:sp macro="" textlink="">
      <xdr:nvSpPr>
        <xdr:cNvPr id="2" name="TextBox 1"/>
        <xdr:cNvSpPr txBox="1"/>
      </xdr:nvSpPr>
      <xdr:spPr>
        <a:xfrm>
          <a:off x="9980409300" y="190500"/>
          <a:ext cx="5562599" cy="5143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مقایسه فروش سینمای ایران در ماه های اردیبهشت سال های 1401-1404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3</xdr:col>
      <xdr:colOff>95250</xdr:colOff>
      <xdr:row>6</xdr:row>
      <xdr:rowOff>142874</xdr:rowOff>
    </xdr:from>
    <xdr:to>
      <xdr:col>9</xdr:col>
      <xdr:colOff>214313</xdr:colOff>
      <xdr:row>19</xdr:row>
      <xdr:rowOff>80961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2</xdr:row>
      <xdr:rowOff>0</xdr:rowOff>
    </xdr:from>
    <xdr:to>
      <xdr:col>7</xdr:col>
      <xdr:colOff>352424</xdr:colOff>
      <xdr:row>4</xdr:row>
      <xdr:rowOff>180975</xdr:rowOff>
    </xdr:to>
    <xdr:sp macro="" textlink="">
      <xdr:nvSpPr>
        <xdr:cNvPr id="2" name="TextBox 1"/>
        <xdr:cNvSpPr txBox="1"/>
      </xdr:nvSpPr>
      <xdr:spPr>
        <a:xfrm>
          <a:off x="9983066776" y="381000"/>
          <a:ext cx="3886200" cy="56197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تعداد تماشاگران اردیبهشت</a:t>
          </a:r>
          <a:r>
            <a:rPr lang="fa-IR" sz="1800" baseline="0">
              <a:cs typeface="2  Badr" panose="00000400000000000000" pitchFamily="2" charset="-78"/>
            </a:rPr>
            <a:t> ماه سالهای 1400-1404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485775</xdr:colOff>
      <xdr:row>5</xdr:row>
      <xdr:rowOff>4762</xdr:rowOff>
    </xdr:from>
    <xdr:to>
      <xdr:col>9</xdr:col>
      <xdr:colOff>214313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9525</xdr:rowOff>
    </xdr:from>
    <xdr:to>
      <xdr:col>6</xdr:col>
      <xdr:colOff>104775</xdr:colOff>
      <xdr:row>4</xdr:row>
      <xdr:rowOff>47625</xdr:rowOff>
    </xdr:to>
    <xdr:sp macro="" textlink="">
      <xdr:nvSpPr>
        <xdr:cNvPr id="2" name="TextBox 1"/>
        <xdr:cNvSpPr txBox="1"/>
      </xdr:nvSpPr>
      <xdr:spPr>
        <a:xfrm>
          <a:off x="9983924025" y="390525"/>
          <a:ext cx="3009900" cy="4191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سینمای ایران در اردیبهشت</a:t>
          </a:r>
          <a:r>
            <a:rPr lang="fa-IR" sz="1800" baseline="0">
              <a:cs typeface="2  Badr" panose="00000400000000000000" pitchFamily="2" charset="-78"/>
            </a:rPr>
            <a:t> 1404 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180975</xdr:rowOff>
    </xdr:from>
    <xdr:to>
      <xdr:col>5</xdr:col>
      <xdr:colOff>371475</xdr:colOff>
      <xdr:row>4</xdr:row>
      <xdr:rowOff>38100</xdr:rowOff>
    </xdr:to>
    <xdr:sp macro="" textlink="">
      <xdr:nvSpPr>
        <xdr:cNvPr id="2" name="TextBox 1"/>
        <xdr:cNvSpPr txBox="1"/>
      </xdr:nvSpPr>
      <xdr:spPr>
        <a:xfrm>
          <a:off x="9984266925" y="371475"/>
          <a:ext cx="2762250" cy="4286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پرفروش ترین فیلمهای 1404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3</xdr:col>
      <xdr:colOff>428625</xdr:colOff>
      <xdr:row>26</xdr:row>
      <xdr:rowOff>190499</xdr:rowOff>
    </xdr:from>
    <xdr:to>
      <xdr:col>10</xdr:col>
      <xdr:colOff>314324</xdr:colOff>
      <xdr:row>33</xdr:row>
      <xdr:rowOff>304800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0"/>
  <sheetViews>
    <sheetView rightToLeft="1" workbookViewId="0">
      <selection activeCell="B15" sqref="B15"/>
    </sheetView>
  </sheetViews>
  <sheetFormatPr defaultRowHeight="15" x14ac:dyDescent="0.25"/>
  <sheetData>
    <row r="6" spans="1:2" x14ac:dyDescent="0.25">
      <c r="A6" t="s">
        <v>0</v>
      </c>
      <c r="B6" t="s">
        <v>1</v>
      </c>
    </row>
    <row r="7" spans="1:2" x14ac:dyDescent="0.25">
      <c r="A7">
        <v>1401</v>
      </c>
      <c r="B7">
        <v>393490</v>
      </c>
    </row>
    <row r="8" spans="1:2" x14ac:dyDescent="0.25">
      <c r="A8">
        <v>1402</v>
      </c>
      <c r="B8">
        <v>1151030</v>
      </c>
    </row>
    <row r="9" spans="1:2" x14ac:dyDescent="0.25">
      <c r="A9">
        <v>1403</v>
      </c>
      <c r="B9">
        <v>1841670</v>
      </c>
    </row>
    <row r="10" spans="1:2" x14ac:dyDescent="0.25">
      <c r="A10">
        <v>1404</v>
      </c>
      <c r="B10">
        <v>1652907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3"/>
  <sheetViews>
    <sheetView rightToLeft="1" workbookViewId="0">
      <selection activeCell="C19" sqref="C19"/>
    </sheetView>
  </sheetViews>
  <sheetFormatPr defaultRowHeight="15" x14ac:dyDescent="0.25"/>
  <sheetData>
    <row r="8" spans="1:2" x14ac:dyDescent="0.25">
      <c r="A8" t="s">
        <v>0</v>
      </c>
      <c r="B8" t="s">
        <v>2</v>
      </c>
    </row>
    <row r="9" spans="1:2" x14ac:dyDescent="0.25">
      <c r="A9">
        <v>1400</v>
      </c>
      <c r="B9">
        <v>25481</v>
      </c>
    </row>
    <row r="10" spans="1:2" x14ac:dyDescent="0.25">
      <c r="A10">
        <v>1401</v>
      </c>
      <c r="B10">
        <v>1198163</v>
      </c>
    </row>
    <row r="11" spans="1:2" x14ac:dyDescent="0.25">
      <c r="A11">
        <v>1402</v>
      </c>
      <c r="B11">
        <v>2609218</v>
      </c>
    </row>
    <row r="12" spans="1:2" x14ac:dyDescent="0.25">
      <c r="A12">
        <v>1403</v>
      </c>
      <c r="B12">
        <v>3423854</v>
      </c>
    </row>
    <row r="13" spans="1:2" x14ac:dyDescent="0.25">
      <c r="A13">
        <v>1404</v>
      </c>
      <c r="B13">
        <v>2281544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30"/>
  <sheetViews>
    <sheetView rightToLeft="1" topLeftCell="A8" workbookViewId="0">
      <selection activeCell="B27" sqref="B27"/>
    </sheetView>
  </sheetViews>
  <sheetFormatPr defaultRowHeight="15" x14ac:dyDescent="0.25"/>
  <cols>
    <col min="1" max="1" width="29.7109375" customWidth="1"/>
    <col min="2" max="2" width="20.5703125" customWidth="1"/>
  </cols>
  <sheetData>
    <row r="7" spans="1:2" x14ac:dyDescent="0.25">
      <c r="A7" t="s">
        <v>1</v>
      </c>
      <c r="B7">
        <v>1652907083153</v>
      </c>
    </row>
    <row r="8" spans="1:2" x14ac:dyDescent="0.25">
      <c r="A8" t="s">
        <v>2</v>
      </c>
      <c r="B8">
        <v>2281544</v>
      </c>
    </row>
    <row r="9" spans="1:2" x14ac:dyDescent="0.25">
      <c r="A9" t="s">
        <v>3</v>
      </c>
      <c r="B9">
        <v>795</v>
      </c>
    </row>
    <row r="10" spans="1:2" x14ac:dyDescent="0.25">
      <c r="A10" t="s">
        <v>4</v>
      </c>
      <c r="B10">
        <v>140440</v>
      </c>
    </row>
    <row r="11" spans="1:2" x14ac:dyDescent="0.25">
      <c r="A11" t="s">
        <v>5</v>
      </c>
      <c r="B11">
        <v>724469</v>
      </c>
    </row>
    <row r="12" spans="1:2" x14ac:dyDescent="0.25">
      <c r="A12" t="s">
        <v>6</v>
      </c>
      <c r="B12">
        <v>2079128406</v>
      </c>
    </row>
    <row r="13" spans="1:2" x14ac:dyDescent="0.25">
      <c r="A13" t="s">
        <v>7</v>
      </c>
      <c r="B13">
        <v>11769489</v>
      </c>
    </row>
    <row r="14" spans="1:2" x14ac:dyDescent="0.25">
      <c r="A14" t="s">
        <v>8</v>
      </c>
      <c r="B14">
        <v>2870</v>
      </c>
    </row>
    <row r="15" spans="1:2" x14ac:dyDescent="0.25">
      <c r="A15" t="s">
        <v>9</v>
      </c>
      <c r="B15">
        <v>16</v>
      </c>
    </row>
    <row r="16" spans="1:2" x14ac:dyDescent="0.25">
      <c r="A16" t="s">
        <v>10</v>
      </c>
      <c r="B16">
        <v>3</v>
      </c>
    </row>
    <row r="17" spans="1:2" x14ac:dyDescent="0.25">
      <c r="A17" t="s">
        <v>11</v>
      </c>
      <c r="B17" t="s">
        <v>12</v>
      </c>
    </row>
    <row r="18" spans="1:2" x14ac:dyDescent="0.25">
      <c r="A18" t="s">
        <v>13</v>
      </c>
      <c r="B18" t="s">
        <v>14</v>
      </c>
    </row>
    <row r="19" spans="1:2" x14ac:dyDescent="0.25">
      <c r="A19" t="s">
        <v>15</v>
      </c>
      <c r="B19" t="s">
        <v>16</v>
      </c>
    </row>
    <row r="20" spans="1:2" x14ac:dyDescent="0.25">
      <c r="A20" t="s">
        <v>17</v>
      </c>
      <c r="B20" t="s">
        <v>18</v>
      </c>
    </row>
    <row r="21" spans="1:2" x14ac:dyDescent="0.25">
      <c r="A21" t="s">
        <v>19</v>
      </c>
      <c r="B21" t="s">
        <v>20</v>
      </c>
    </row>
    <row r="22" spans="1:2" x14ac:dyDescent="0.25">
      <c r="A22" t="s">
        <v>21</v>
      </c>
      <c r="B22" t="s">
        <v>22</v>
      </c>
    </row>
    <row r="23" spans="1:2" x14ac:dyDescent="0.25">
      <c r="A23" t="s">
        <v>23</v>
      </c>
      <c r="B23" t="s">
        <v>22</v>
      </c>
    </row>
    <row r="24" spans="1:2" x14ac:dyDescent="0.25">
      <c r="A24" t="s">
        <v>24</v>
      </c>
      <c r="B24" t="s">
        <v>25</v>
      </c>
    </row>
    <row r="25" spans="1:2" x14ac:dyDescent="0.25">
      <c r="A25" t="s">
        <v>26</v>
      </c>
      <c r="B25" t="s">
        <v>22</v>
      </c>
    </row>
    <row r="26" spans="1:2" x14ac:dyDescent="0.25">
      <c r="A26" t="s">
        <v>27</v>
      </c>
      <c r="B26" t="s">
        <v>28</v>
      </c>
    </row>
    <row r="27" spans="1:2" x14ac:dyDescent="0.25">
      <c r="A27" t="s">
        <v>29</v>
      </c>
      <c r="B27" t="s">
        <v>30</v>
      </c>
    </row>
    <row r="28" spans="1:2" x14ac:dyDescent="0.25">
      <c r="A28" t="s">
        <v>31</v>
      </c>
      <c r="B28" t="s">
        <v>32</v>
      </c>
    </row>
    <row r="29" spans="1:2" x14ac:dyDescent="0.25">
      <c r="A29" t="s">
        <v>33</v>
      </c>
      <c r="B29" t="s">
        <v>34</v>
      </c>
    </row>
    <row r="30" spans="1:2" x14ac:dyDescent="0.25">
      <c r="A30" t="s">
        <v>35</v>
      </c>
      <c r="B30" t="s">
        <v>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33"/>
  <sheetViews>
    <sheetView rightToLeft="1" tabSelected="1" topLeftCell="A28" workbookViewId="0">
      <selection activeCell="F22" sqref="F22"/>
    </sheetView>
  </sheetViews>
  <sheetFormatPr defaultRowHeight="31.5" x14ac:dyDescent="0.95"/>
  <cols>
    <col min="1" max="1" width="19.28515625" style="2" customWidth="1"/>
    <col min="2" max="2" width="19.28515625" style="1" customWidth="1"/>
    <col min="3" max="3" width="11" style="1" bestFit="1" customWidth="1"/>
  </cols>
  <sheetData>
    <row r="7" spans="1:3" x14ac:dyDescent="0.95">
      <c r="A7" s="2" t="s">
        <v>37</v>
      </c>
      <c r="B7" s="1" t="s">
        <v>46</v>
      </c>
      <c r="C7" s="1" t="s">
        <v>38</v>
      </c>
    </row>
    <row r="8" spans="1:3" x14ac:dyDescent="0.95">
      <c r="A8" s="2" t="s">
        <v>40</v>
      </c>
      <c r="B8" s="1">
        <v>442186311132</v>
      </c>
      <c r="C8" s="1">
        <v>528740</v>
      </c>
    </row>
    <row r="9" spans="1:3" x14ac:dyDescent="0.95">
      <c r="A9" s="2" t="s">
        <v>41</v>
      </c>
      <c r="B9" s="1">
        <v>316289539481</v>
      </c>
      <c r="C9" s="1">
        <v>433952</v>
      </c>
    </row>
    <row r="10" spans="1:3" x14ac:dyDescent="0.95">
      <c r="A10" s="2" t="s">
        <v>42</v>
      </c>
      <c r="B10" s="1">
        <v>153328044077</v>
      </c>
      <c r="C10" s="1">
        <v>199066</v>
      </c>
    </row>
    <row r="11" spans="1:3" x14ac:dyDescent="0.95">
      <c r="A11" s="2" t="s">
        <v>43</v>
      </c>
      <c r="B11" s="1">
        <v>150871095880</v>
      </c>
      <c r="C11" s="1">
        <v>234027</v>
      </c>
    </row>
    <row r="12" spans="1:3" x14ac:dyDescent="0.95">
      <c r="A12" s="2" t="s">
        <v>44</v>
      </c>
      <c r="B12" s="1">
        <v>108468081128</v>
      </c>
      <c r="C12" s="1">
        <v>130638</v>
      </c>
    </row>
    <row r="13" spans="1:3" x14ac:dyDescent="0.95">
      <c r="A13" s="2" t="s">
        <v>45</v>
      </c>
      <c r="B13" s="1">
        <v>84843942949</v>
      </c>
      <c r="C13" s="1">
        <v>141161</v>
      </c>
    </row>
    <row r="14" spans="1:3" x14ac:dyDescent="0.95">
      <c r="A14" s="2" t="s">
        <v>47</v>
      </c>
      <c r="B14" s="1">
        <v>88362747313</v>
      </c>
      <c r="C14" s="1">
        <v>139227</v>
      </c>
    </row>
    <row r="15" spans="1:3" x14ac:dyDescent="0.95">
      <c r="A15" s="2" t="s">
        <v>48</v>
      </c>
      <c r="B15" s="1">
        <v>77472734350</v>
      </c>
      <c r="C15" s="1">
        <v>94357</v>
      </c>
    </row>
    <row r="16" spans="1:3" x14ac:dyDescent="0.95">
      <c r="A16" s="2" t="s">
        <v>49</v>
      </c>
      <c r="B16" s="1">
        <v>50443842317</v>
      </c>
      <c r="C16" s="1">
        <v>92358</v>
      </c>
    </row>
    <row r="17" spans="1:3" x14ac:dyDescent="0.95">
      <c r="A17" s="2" t="s">
        <v>50</v>
      </c>
      <c r="B17" s="1">
        <v>36982617234</v>
      </c>
      <c r="C17" s="1">
        <v>68593</v>
      </c>
    </row>
    <row r="18" spans="1:3" x14ac:dyDescent="0.95">
      <c r="A18" s="2" t="s">
        <v>32</v>
      </c>
      <c r="B18" s="1">
        <v>3519532201</v>
      </c>
      <c r="C18" s="1">
        <v>73776</v>
      </c>
    </row>
    <row r="19" spans="1:3" x14ac:dyDescent="0.95">
      <c r="A19" s="2" t="s">
        <v>51</v>
      </c>
      <c r="B19" s="1">
        <v>39183562000</v>
      </c>
      <c r="C19" s="1">
        <v>46733</v>
      </c>
    </row>
    <row r="20" spans="1:3" x14ac:dyDescent="0.95">
      <c r="A20" s="2" t="s">
        <v>52</v>
      </c>
      <c r="B20" s="1">
        <v>16064590704</v>
      </c>
      <c r="C20" s="1">
        <v>17965</v>
      </c>
    </row>
    <row r="21" spans="1:3" x14ac:dyDescent="0.95">
      <c r="A21" s="2" t="s">
        <v>53</v>
      </c>
      <c r="B21" s="1">
        <v>31477181644</v>
      </c>
      <c r="C21" s="1">
        <v>45893</v>
      </c>
    </row>
    <row r="22" spans="1:3" x14ac:dyDescent="0.95">
      <c r="A22" s="2" t="s">
        <v>39</v>
      </c>
      <c r="B22" s="1">
        <v>6454025941</v>
      </c>
      <c r="C22" s="1">
        <v>10936</v>
      </c>
    </row>
    <row r="23" spans="1:3" x14ac:dyDescent="0.95">
      <c r="A23" s="2" t="s">
        <v>54</v>
      </c>
      <c r="B23" s="1">
        <v>4386259782</v>
      </c>
      <c r="C23" s="1">
        <v>7109</v>
      </c>
    </row>
    <row r="24" spans="1:3" x14ac:dyDescent="0.95">
      <c r="A24" s="2" t="s">
        <v>55</v>
      </c>
      <c r="B24" s="1">
        <v>229260220</v>
      </c>
      <c r="C24" s="1">
        <v>2743</v>
      </c>
    </row>
    <row r="25" spans="1:3" x14ac:dyDescent="0.95">
      <c r="A25" s="2" t="s">
        <v>56</v>
      </c>
      <c r="B25" s="1">
        <v>409430000</v>
      </c>
      <c r="C25" s="1">
        <v>1685</v>
      </c>
    </row>
    <row r="26" spans="1:3" x14ac:dyDescent="0.95">
      <c r="A26" s="2" t="s">
        <v>57</v>
      </c>
      <c r="B26" s="1">
        <v>119790000</v>
      </c>
      <c r="C26" s="1">
        <v>187</v>
      </c>
    </row>
    <row r="27" spans="1:3" x14ac:dyDescent="0.95">
      <c r="A27" s="2" t="s">
        <v>58</v>
      </c>
      <c r="B27" s="1">
        <v>93830000</v>
      </c>
      <c r="C27" s="1">
        <v>141</v>
      </c>
    </row>
    <row r="28" spans="1:3" x14ac:dyDescent="0.95">
      <c r="A28" s="2" t="s">
        <v>59</v>
      </c>
      <c r="B28" s="1">
        <v>83600000</v>
      </c>
      <c r="C28" s="1">
        <v>165</v>
      </c>
    </row>
    <row r="29" spans="1:3" x14ac:dyDescent="0.95">
      <c r="A29" s="2" t="s">
        <v>30</v>
      </c>
      <c r="B29" s="1">
        <v>322740000</v>
      </c>
      <c r="C29" s="1">
        <v>296</v>
      </c>
    </row>
    <row r="30" spans="1:3" x14ac:dyDescent="0.95">
      <c r="A30" s="2" t="s">
        <v>60</v>
      </c>
      <c r="B30" s="1">
        <v>29920000</v>
      </c>
      <c r="C30" s="1">
        <v>54</v>
      </c>
    </row>
    <row r="31" spans="1:3" x14ac:dyDescent="0.95">
      <c r="A31" s="2" t="s">
        <v>61</v>
      </c>
      <c r="B31" s="1">
        <v>8800000</v>
      </c>
      <c r="C31" s="1">
        <v>16</v>
      </c>
    </row>
    <row r="32" spans="1:3" x14ac:dyDescent="0.95">
      <c r="A32" s="2" t="s">
        <v>62</v>
      </c>
      <c r="B32" s="1">
        <v>3300000</v>
      </c>
      <c r="C32" s="1">
        <v>6</v>
      </c>
    </row>
    <row r="33" spans="1:3" x14ac:dyDescent="0.95">
      <c r="A33" s="2" t="s">
        <v>63</v>
      </c>
      <c r="B33" s="1">
        <v>6596515000</v>
      </c>
      <c r="C33" s="1">
        <v>11719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میزان فروش</vt:lpstr>
      <vt:lpstr>میزان تماشاگران</vt:lpstr>
      <vt:lpstr>سینمای ایران 1404 در یک نگاه</vt:lpstr>
      <vt:lpstr>آمار فروش فیلمهای اردیبهشت 1404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mofidi</dc:creator>
  <cp:lastModifiedBy>elham mofidi</cp:lastModifiedBy>
  <dcterms:created xsi:type="dcterms:W3CDTF">2025-07-19T08:34:06Z</dcterms:created>
  <dcterms:modified xsi:type="dcterms:W3CDTF">2025-07-19T10:23:07Z</dcterms:modified>
</cp:coreProperties>
</file>